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F34115D5-52B5-46C9-96CA-018C4F9140B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<sst xmlns="http://schemas.openxmlformats.org/spreadsheetml/2006/main" count="8065" uniqueCount="1828">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</sst>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692</v>
      </c>
      <c r="B10" s="154"/>
      <c r="C10" s="146" t="str">
        <f>VLOOKUP(A10,Listado!A6:R456,6,0)</f>
        <v>G. PROYECTOS FERROVIARIOS</v>
      </c>
      <c r="D10" s="146"/>
      <c r="E10" s="146"/>
      <c r="F10" s="146"/>
      <c r="G10" s="146" t="str">
        <f>VLOOKUP(A10,Listado!A6:R456,7,0)</f>
        <v>Experto/a 3</v>
      </c>
      <c r="H10" s="146"/>
      <c r="I10" s="147" t="str">
        <f>VLOOKUP(A10,Listado!A6:R456,2,0)</f>
        <v>Dirección de proyectos de Alta velocidad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ClPUlU28fwz/SD7RQpMjqJV0NO9GG8kkXeLY0s8XWY7sRo9idjN0kZFzVa2MUfe3KadJ59ToDLbV3aw1KmxoYQ==" saltValue="5BAGBgORj6wHmnMUf1TIR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2022-09-29T13:52:21Z</dcterms:modified>
</cp:coreProperties>
</file>